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Depotgebührenvergleich-Excel-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<sst xmlns="http://schemas.openxmlformats.org/spreadsheetml/2006/main" count="31" uniqueCount="31">
  <si>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Depotgebührenvergleich</t>
  </si>
  <si>
    <t>Excel: Gelb markierte Felder ausfüllen</t>
  </si>
  <si>
    <t>Depotgebühren International</t>
  </si>
  <si>
    <t>%</t>
  </si>
  <si>
    <t>LUX</t>
  </si>
  <si>
    <t>https://www.bil.com/de/privatkunden/finance/Seiten/gebuehren.aspx</t>
  </si>
  <si>
    <t>Dexia BIL</t>
  </si>
  <si>
    <t>https://www.bil.com/de/Documents/brochures/tarifs/tarifs_bourse_2015_01_01_DE.pdf</t>
  </si>
  <si>
    <t>CH</t>
  </si>
  <si>
    <t>UBS</t>
  </si>
  <si>
    <t>http://www.ubs.com/ch/de/online-services/e-banking/_jcr_content/par/columncontrol_8/col2/linklist/link_0.381132335.file/bGluay9wYXRoPS9jb250ZW50L2RhbS91YnMvY2gvc3dpc3NiYW5rL3ByaXZhdGUvemFobGVuLXVuZC1zcGFyZW4va29udGVuL2RpZW5zdGxlaXN0dW5nZW4tdW5kLXByZWlzZS5wZGY=/dienstleistungen-und-preise.pdf</t>
  </si>
  <si>
    <t>CS</t>
  </si>
  <si>
    <t>ZKB</t>
  </si>
  <si>
    <t>Swissquote</t>
  </si>
  <si>
    <t>Postfinance</t>
  </si>
  <si>
    <t>Corner Trader *</t>
  </si>
  <si>
    <t>http://www.moneyland.ch/de/depotgebuehren-schweiz</t>
  </si>
  <si>
    <t>UK</t>
  </si>
  <si>
    <t>HSBC</t>
  </si>
  <si>
    <t>https://investments.hsbc.co.uk/pdf/invest-direct-rates-fees-kfd.pdf</t>
  </si>
  <si>
    <t>D</t>
  </si>
  <si>
    <t>ING Diba</t>
  </si>
  <si>
    <t>Deutsche Bank</t>
  </si>
  <si>
    <t>Einsetzen:</t>
  </si>
  <si>
    <t>Vermögen</t>
  </si>
  <si>
    <t>Aktuelle Depotgebühr</t>
  </si>
  <si>
    <t>Bemerkungen</t>
  </si>
  <si>
    <t>Inland-Verwahrung von Werten</t>
  </si>
  <si>
    <t>z.B. Schweizer Aktien</t>
  </si>
  <si>
    <t>* achtung Auszahlungsgebühr: 0.5% !</t>
  </si>
  <si>
    <t>© Zuberbühler Associates AG, Vermögensverwaltung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</si>
</sst>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#.00"/>
    <numFmt numFmtId="167" formatCode="0.00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4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4" fontId="0" fillId="4" borderId="0" xfId="0" applyFont="1" applyFill="1" applyAlignment="1">
      <alignment/>
    </xf>
    <xf numFmtId="165" fontId="0" fillId="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5" fontId="0" fillId="3" borderId="1" xfId="0" applyNumberFormat="1" applyFill="1" applyBorder="1" applyAlignment="1">
      <alignment horizontal="center"/>
    </xf>
    <xf numFmtId="164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="115" zoomScaleNormal="115" workbookViewId="0" topLeftCell="A1">
      <selection activeCell="A12" sqref="A12"/>
    </sheetView>
  </sheetViews>
  <sheetFormatPr defaultColWidth="12.57421875" defaultRowHeight="12.75"/>
  <cols>
    <col min="1" max="1" width="26.7109375" style="0" customWidth="1"/>
    <col min="2" max="2" width="5.00390625" style="0" customWidth="1"/>
    <col min="3" max="3" width="11.57421875" style="1" customWidth="1"/>
    <col min="4" max="4" width="11.57421875" style="2" customWidth="1"/>
    <col min="5" max="16384" width="11.57421875" style="0" customWidth="1"/>
  </cols>
  <sheetData>
    <row r="2" spans="1:4" s="4" customFormat="1" ht="12.75">
      <c r="A2" s="3" t="s">
        <v>0</v>
      </c>
      <c r="C2" s="5"/>
      <c r="D2" s="6"/>
    </row>
    <row r="4" spans="1:4" s="8" customFormat="1" ht="12.75">
      <c r="A4" s="7" t="s">
        <v>1</v>
      </c>
      <c r="B4" s="7"/>
      <c r="C4" s="7"/>
      <c r="D4" s="7"/>
    </row>
    <row r="6" spans="1:4" s="3" customFormat="1" ht="12.75">
      <c r="A6" s="3" t="s">
        <v>2</v>
      </c>
      <c r="B6" s="9" t="s">
        <v>3</v>
      </c>
      <c r="C6" s="10"/>
      <c r="D6" s="11"/>
    </row>
    <row r="8" spans="1:5" s="12" customFormat="1" ht="12.75">
      <c r="A8" s="12" t="s">
        <v>4</v>
      </c>
      <c r="C8" s="13"/>
      <c r="D8" s="14"/>
      <c r="E8" s="12" t="s">
        <v>5</v>
      </c>
    </row>
    <row r="9" spans="1:5" ht="12.75">
      <c r="A9" t="s">
        <v>6</v>
      </c>
      <c r="B9">
        <v>0.25</v>
      </c>
      <c r="C9" s="1">
        <f>$C$27*B9/100</f>
        <v>5000</v>
      </c>
      <c r="E9" t="s">
        <v>7</v>
      </c>
    </row>
    <row r="11" spans="1:4" s="12" customFormat="1" ht="12.75">
      <c r="A11" s="12" t="s">
        <v>8</v>
      </c>
      <c r="C11" s="13"/>
      <c r="D11" s="14"/>
    </row>
    <row r="12" spans="1:5" ht="12.75">
      <c r="A12" t="s">
        <v>9</v>
      </c>
      <c r="B12">
        <v>0.35</v>
      </c>
      <c r="C12" s="1">
        <f>$C$27*B12/100</f>
        <v>7000.000000000001</v>
      </c>
      <c r="E12" t="s">
        <v>10</v>
      </c>
    </row>
    <row r="13" spans="1:3" ht="12.75">
      <c r="A13" t="s">
        <v>11</v>
      </c>
      <c r="B13" s="15">
        <v>0.30000000000000004</v>
      </c>
      <c r="C13" s="1">
        <f>$C$27*B13/100</f>
        <v>6000.000000000001</v>
      </c>
    </row>
    <row r="14" spans="1:3" ht="12.75">
      <c r="A14" t="s">
        <v>12</v>
      </c>
      <c r="B14">
        <v>0.25</v>
      </c>
      <c r="C14" s="1">
        <f>$C$27*B14/100</f>
        <v>5000</v>
      </c>
    </row>
    <row r="15" spans="1:3" ht="12.75">
      <c r="A15" t="s">
        <v>13</v>
      </c>
      <c r="B15" s="15">
        <v>0.1</v>
      </c>
      <c r="C15" s="1">
        <f>$C$27*B15/100</f>
        <v>2000</v>
      </c>
    </row>
    <row r="16" spans="1:3" ht="12.75">
      <c r="A16" t="s">
        <v>14</v>
      </c>
      <c r="B16" s="15">
        <v>0</v>
      </c>
      <c r="C16" s="1">
        <f>$C$27*B16/100</f>
        <v>0</v>
      </c>
    </row>
    <row r="17" spans="1:3" ht="12.75">
      <c r="A17" t="s">
        <v>15</v>
      </c>
      <c r="B17" s="15">
        <v>0</v>
      </c>
      <c r="C17" s="1">
        <f>$C$27*B17/100</f>
        <v>0</v>
      </c>
    </row>
    <row r="18" ht="12.75">
      <c r="E18" t="s">
        <v>16</v>
      </c>
    </row>
    <row r="19" spans="1:4" s="12" customFormat="1" ht="12.75">
      <c r="A19" s="12" t="s">
        <v>17</v>
      </c>
      <c r="C19" s="13"/>
      <c r="D19" s="14"/>
    </row>
    <row r="20" spans="1:5" ht="12.75">
      <c r="A20" t="s">
        <v>18</v>
      </c>
      <c r="B20" s="15">
        <v>0</v>
      </c>
      <c r="C20" s="1">
        <f>$C$27*B20/100</f>
        <v>0</v>
      </c>
      <c r="E20" t="s">
        <v>19</v>
      </c>
    </row>
    <row r="22" spans="1:4" s="12" customFormat="1" ht="12.75">
      <c r="A22" s="12" t="s">
        <v>20</v>
      </c>
      <c r="C22" s="13"/>
      <c r="D22" s="14"/>
    </row>
    <row r="23" spans="1:3" ht="12.75">
      <c r="A23" t="s">
        <v>21</v>
      </c>
      <c r="B23" s="15">
        <v>0</v>
      </c>
      <c r="C23" s="1">
        <f>$C$27*B23/100</f>
        <v>0</v>
      </c>
    </row>
    <row r="24" spans="1:3" ht="12.75">
      <c r="A24" t="s">
        <v>22</v>
      </c>
      <c r="B24" s="15">
        <v>0</v>
      </c>
      <c r="C24" s="1">
        <f>$C$27*B24/100</f>
        <v>0</v>
      </c>
    </row>
    <row r="25" ht="12.75">
      <c r="B25" s="15"/>
    </row>
    <row r="26" ht="12.75">
      <c r="C26" s="16" t="s">
        <v>23</v>
      </c>
    </row>
    <row r="27" spans="1:3" ht="12.75">
      <c r="A27" s="17" t="s">
        <v>24</v>
      </c>
      <c r="C27" s="18">
        <v>2000000</v>
      </c>
    </row>
    <row r="29" spans="1:3" ht="12.75">
      <c r="A29" t="s">
        <v>25</v>
      </c>
      <c r="B29" s="19">
        <v>0.21</v>
      </c>
      <c r="C29" s="1">
        <f>C27*B29/100</f>
        <v>4200</v>
      </c>
    </row>
    <row r="31" spans="1:4" s="12" customFormat="1" ht="12.75">
      <c r="A31" s="12" t="s">
        <v>26</v>
      </c>
      <c r="C31" s="13"/>
      <c r="D31" s="14"/>
    </row>
    <row r="32" ht="12.75">
      <c r="A32" t="s">
        <v>27</v>
      </c>
    </row>
    <row r="33" ht="12.75">
      <c r="A33" t="s">
        <v>28</v>
      </c>
    </row>
    <row r="34" ht="12.75">
      <c r="A34" t="s">
        <v>29</v>
      </c>
    </row>
    <row r="36" ht="12.75">
      <c r="A36" t="s">
        <v>30</v>
      </c>
    </row>
  </sheetData>
  <sheetProtection selectLockedCells="1" selectUnlockedCells="1"/>
  <mergeCells count="1">
    <mergeCell ref="A4:D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2015-03-01T15:28:26Z</dcterms:created>
  <dcterms:modified xsi:type="dcterms:W3CDTF">2015-03-01T16:18:41Z</dcterms:modified>
  <cp:category/>
  <cp:version/>
  <cp:contentType/>
  <cp:contentStatus/>
  <cp:revision>8</cp:revision>
</cp:coreProperties>
</file>